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Pamplon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<sst xmlns="http://schemas.openxmlformats.org/spreadsheetml/2006/main" count="143" uniqueCount="138">
  <si>
    <t xml:space="preserve">                           Deserción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</si>
  <si>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</si>
  <si>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</si>
  <si>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</si>
  <si>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</si>
  <si>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</si>
  <si>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</si>
  <si>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</si>
  <si>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</si>
  <si>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</si>
  <si>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</si>
  <si>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</si>
  <si>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0.39%</t>
  </si>
  <si>
    <t>99.61%</t>
  </si>
  <si>
    <t>1999-2</t>
  </si>
  <si>
    <t>0.34%</t>
  </si>
  <si>
    <t>99.66%</t>
  </si>
  <si>
    <t>2000-1</t>
  </si>
  <si>
    <t>0.43%</t>
  </si>
  <si>
    <t>99.57%</t>
  </si>
  <si>
    <t>2000-2</t>
  </si>
  <si>
    <t>0.88%</t>
  </si>
  <si>
    <t>99.12%</t>
  </si>
  <si>
    <t>2001-1</t>
  </si>
  <si>
    <t>12.70%</t>
  </si>
  <si>
    <t>87.30%</t>
  </si>
  <si>
    <t>2001-2</t>
  </si>
  <si>
    <t>3.85%</t>
  </si>
  <si>
    <t>96.15%</t>
  </si>
  <si>
    <t>2002-1</t>
  </si>
  <si>
    <t>14.82%</t>
  </si>
  <si>
    <t>85.18%</t>
  </si>
  <si>
    <t>2002-2</t>
  </si>
  <si>
    <t>20.00%</t>
  </si>
  <si>
    <t>80.00%</t>
  </si>
  <si>
    <t>2003-1</t>
  </si>
  <si>
    <t>21.42%</t>
  </si>
  <si>
    <t>78.58%</t>
  </si>
  <si>
    <t>2003-2</t>
  </si>
  <si>
    <t>23.64%</t>
  </si>
  <si>
    <t>76.36%</t>
  </si>
  <si>
    <t>2004-1</t>
  </si>
  <si>
    <t>21.32%</t>
  </si>
  <si>
    <t>78.68%</t>
  </si>
  <si>
    <t>2004-2</t>
  </si>
  <si>
    <t>26.83%</t>
  </si>
  <si>
    <t>73.17%</t>
  </si>
  <si>
    <t>2005-1</t>
  </si>
  <si>
    <t>32.50%</t>
  </si>
  <si>
    <t>67.50%</t>
  </si>
  <si>
    <t>2005-2</t>
  </si>
  <si>
    <t>36.43%</t>
  </si>
  <si>
    <t>63.57%</t>
  </si>
  <si>
    <t>2006-1</t>
  </si>
  <si>
    <t>28.33%</t>
  </si>
  <si>
    <t>71.67%</t>
  </si>
  <si>
    <t>2006-2</t>
  </si>
  <si>
    <t>32.95%</t>
  </si>
  <si>
    <t>67.05%</t>
  </si>
  <si>
    <t>2007-1</t>
  </si>
  <si>
    <t>29.55%</t>
  </si>
  <si>
    <t>70.45%</t>
  </si>
  <si>
    <t>2007-2</t>
  </si>
  <si>
    <t>27.66%</t>
  </si>
  <si>
    <t>72.34%</t>
  </si>
  <si>
    <t>2008-1</t>
  </si>
  <si>
    <t>34.61%</t>
  </si>
  <si>
    <t>65.39%</t>
  </si>
  <si>
    <t>2008-2</t>
  </si>
  <si>
    <t>23.40%</t>
  </si>
  <si>
    <t>76.60%</t>
  </si>
  <si>
    <t>2009-1</t>
  </si>
  <si>
    <t>32.16%</t>
  </si>
  <si>
    <t>67.84%</t>
  </si>
  <si>
    <t>2009-2</t>
  </si>
  <si>
    <t>20.54%</t>
  </si>
  <si>
    <t>79.46%</t>
  </si>
  <si>
    <t>2010-1</t>
  </si>
  <si>
    <t>19.47%</t>
  </si>
  <si>
    <t>80.53%</t>
  </si>
  <si>
    <t>2010-2</t>
  </si>
  <si>
    <t>17.21%</t>
  </si>
  <si>
    <t>82.79%</t>
  </si>
  <si>
    <t>2011-1</t>
  </si>
  <si>
    <t>13.64%</t>
  </si>
  <si>
    <t>86.36%</t>
  </si>
  <si>
    <t>2011-2</t>
  </si>
  <si>
    <t>11.07%</t>
  </si>
  <si>
    <t>88.93%</t>
  </si>
  <si>
    <t>2012-1</t>
  </si>
  <si>
    <t>11.05%</t>
  </si>
  <si>
    <t>88.95%</t>
  </si>
  <si>
    <t>2012-2</t>
  </si>
  <si>
    <t>12.98%</t>
  </si>
  <si>
    <t>87.02%</t>
  </si>
  <si>
    <t>2013-1</t>
  </si>
  <si>
    <t>8.16%</t>
  </si>
  <si>
    <t>91.84%</t>
  </si>
  <si>
    <t xml:space="preserve">                                  Deserción por período</t>
  </si>
  <si>
    <t xml:space="preserve">                          Grado por cohorte</t>
  </si>
  <si>
    <t>0.00%</t>
  </si>
  <si>
    <t>0.02%</t>
  </si>
  <si>
    <t>0.07%</t>
  </si>
  <si>
    <t>0.37%</t>
  </si>
  <si>
    <t>2.27%</t>
  </si>
  <si>
    <t>3.90%</t>
  </si>
  <si>
    <t>6.52%</t>
  </si>
  <si>
    <t>8.54%</t>
  </si>
  <si>
    <t>13.10%</t>
  </si>
  <si>
    <t>25.45%</t>
  </si>
  <si>
    <t>31.56%</t>
  </si>
  <si>
    <t>37.46%</t>
  </si>
  <si>
    <t>42.31%</t>
  </si>
  <si>
    <t>45.78%</t>
  </si>
  <si>
    <t>48.50%</t>
  </si>
  <si>
    <t>50.79%</t>
  </si>
  <si>
    <t>53.43%</t>
  </si>
  <si>
    <t>56.12%</t>
  </si>
  <si>
    <t>59.27%</t>
  </si>
  <si>
    <t>61.35%</t>
  </si>
  <si>
    <t>64.38%</t>
  </si>
  <si>
    <t>67.26%</t>
  </si>
  <si>
    <t>69.35%</t>
  </si>
  <si>
    <t>70.77%</t>
  </si>
  <si>
    <t>72.59%</t>
  </si>
  <si>
    <t>73.66%</t>
  </si>
  <si>
    <t>74.92%</t>
  </si>
  <si>
    <t>76.15%</t>
  </si>
  <si>
    <t>76.50%</t>
  </si>
  <si>
    <t>75.70%</t>
  </si>
  <si>
    <t>Pamplona</t>
  </si>
  <si>
    <t>Universidades</t>
  </si>
  <si>
    <t>Biología</t>
  </si>
  <si>
    <t>Física</t>
  </si>
  <si>
    <t>Geología</t>
  </si>
  <si>
    <t>Matemáticas</t>
  </si>
  <si>
    <t>Microbiología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</si>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</sst>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2" xfId="1" applyBorder="1"/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Pamplona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0.21560000000000001</c:v>
                </c:pt>
                <c:pt idx="1">
                  <c:v>0.31940000000000002</c:v>
                </c:pt>
                <c:pt idx="2">
                  <c:v>0.37259999999999999</c:v>
                </c:pt>
                <c:pt idx="3">
                  <c:v>0.40699999999999997</c:v>
                </c:pt>
                <c:pt idx="4">
                  <c:v>0.433</c:v>
                </c:pt>
                <c:pt idx="5">
                  <c:v>0.45029999999999998</c:v>
                </c:pt>
                <c:pt idx="6">
                  <c:v>0.46460000000000001</c:v>
                </c:pt>
                <c:pt idx="7">
                  <c:v>0.47289999999999999</c:v>
                </c:pt>
                <c:pt idx="8">
                  <c:v>0.48709999999999998</c:v>
                </c:pt>
                <c:pt idx="9">
                  <c:v>0.49359999999999998</c:v>
                </c:pt>
                <c:pt idx="10">
                  <c:v>0.49380000000000002</c:v>
                </c:pt>
                <c:pt idx="11">
                  <c:v>0.47839999999999999</c:v>
                </c:pt>
                <c:pt idx="12">
                  <c:v>0.46870000000000001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0.3619</c:v>
                </c:pt>
                <c:pt idx="1">
                  <c:v>0.48630000000000001</c:v>
                </c:pt>
                <c:pt idx="2">
                  <c:v>0.52370000000000005</c:v>
                </c:pt>
                <c:pt idx="3">
                  <c:v>0.54849999999999999</c:v>
                </c:pt>
                <c:pt idx="4">
                  <c:v>0.56759999999999999</c:v>
                </c:pt>
                <c:pt idx="5">
                  <c:v>0.5776</c:v>
                </c:pt>
                <c:pt idx="6">
                  <c:v>0.58360000000000001</c:v>
                </c:pt>
                <c:pt idx="7">
                  <c:v>0.58630000000000004</c:v>
                </c:pt>
                <c:pt idx="8">
                  <c:v>0.59250000000000003</c:v>
                </c:pt>
                <c:pt idx="9">
                  <c:v>0.57720000000000005</c:v>
                </c:pt>
                <c:pt idx="10">
                  <c:v>0.5806</c:v>
                </c:pt>
                <c:pt idx="11">
                  <c:v>0.57010000000000005</c:v>
                </c:pt>
                <c:pt idx="12">
                  <c:v>0.57189999999999996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0.26450000000000001</c:v>
                </c:pt>
                <c:pt idx="1">
                  <c:v>0.434</c:v>
                </c:pt>
                <c:pt idx="2">
                  <c:v>0.48110000000000003</c:v>
                </c:pt>
                <c:pt idx="3">
                  <c:v>0.54169999999999996</c:v>
                </c:pt>
                <c:pt idx="4">
                  <c:v>0.55210000000000004</c:v>
                </c:pt>
                <c:pt idx="5">
                  <c:v>0.62649999999999995</c:v>
                </c:pt>
                <c:pt idx="6">
                  <c:v>0.63859999999999995</c:v>
                </c:pt>
                <c:pt idx="7">
                  <c:v>0.65149999999999997</c:v>
                </c:pt>
                <c:pt idx="8">
                  <c:v>0.65149999999999997</c:v>
                </c:pt>
                <c:pt idx="9">
                  <c:v>0.65149999999999997</c:v>
                </c:pt>
                <c:pt idx="10">
                  <c:v>0.65149999999999997</c:v>
                </c:pt>
                <c:pt idx="11">
                  <c:v>0.66669999999999996</c:v>
                </c:pt>
                <c:pt idx="12">
                  <c:v>0.66669999999999996</c:v>
                </c:pt>
              </c:numCache>
            </c:numRef>
          </c:yVal>
          <c:smooth val="0"/>
        </c:ser>
        <c:ser>
          <c:idx val="4"/>
          <c:order val="4"/>
          <c:tx>
            <c:v>Geología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0.34749999999999998</c:v>
                </c:pt>
                <c:pt idx="1">
                  <c:v>0.4526</c:v>
                </c:pt>
                <c:pt idx="2">
                  <c:v>0.54220000000000002</c:v>
                </c:pt>
                <c:pt idx="3">
                  <c:v>0.623</c:v>
                </c:pt>
                <c:pt idx="4">
                  <c:v>0.64910000000000001</c:v>
                </c:pt>
                <c:pt idx="5">
                  <c:v>0.69569999999999999</c:v>
                </c:pt>
                <c:pt idx="6">
                  <c:v>0.69569999999999999</c:v>
                </c:pt>
                <c:pt idx="7">
                  <c:v>0.69569999999999999</c:v>
                </c:pt>
                <c:pt idx="8">
                  <c:v>0.69569999999999999</c:v>
                </c:pt>
                <c:pt idx="9">
                  <c:v>0.69569999999999999</c:v>
                </c:pt>
                <c:pt idx="10">
                  <c:v>0.69569999999999999</c:v>
                </c:pt>
                <c:pt idx="11">
                  <c:v>0.69569999999999999</c:v>
                </c:pt>
                <c:pt idx="12">
                  <c:v>0.71109999999999995</c:v>
                </c:pt>
              </c:numCache>
            </c:numRef>
          </c:yVal>
          <c:smooth val="0"/>
        </c:ser>
        <c:ser>
          <c:idx val="5"/>
          <c:order val="5"/>
          <c:tx>
            <c:v>Matemáticas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0.37780000000000002</c:v>
                </c:pt>
                <c:pt idx="1">
                  <c:v>0.4889</c:v>
                </c:pt>
                <c:pt idx="2">
                  <c:v>0.57779999999999998</c:v>
                </c:pt>
                <c:pt idx="3">
                  <c:v>0.61670000000000003</c:v>
                </c:pt>
                <c:pt idx="4">
                  <c:v>0.66669999999999996</c:v>
                </c:pt>
                <c:pt idx="5">
                  <c:v>0.68640000000000001</c:v>
                </c:pt>
                <c:pt idx="6">
                  <c:v>0.71599999999999997</c:v>
                </c:pt>
                <c:pt idx="7">
                  <c:v>0.74839999999999995</c:v>
                </c:pt>
                <c:pt idx="8">
                  <c:v>0.75480000000000003</c:v>
                </c:pt>
                <c:pt idx="9">
                  <c:v>0.75560000000000005</c:v>
                </c:pt>
                <c:pt idx="10">
                  <c:v>0.76300000000000001</c:v>
                </c:pt>
                <c:pt idx="11">
                  <c:v>0.79379999999999995</c:v>
                </c:pt>
                <c:pt idx="12">
                  <c:v>0.79379999999999995</c:v>
                </c:pt>
              </c:numCache>
            </c:numRef>
          </c:yVal>
          <c:smooth val="0"/>
        </c:ser>
        <c:ser>
          <c:idx val="6"/>
          <c:order val="6"/>
          <c:tx>
            <c:v>Microbiología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COHORTE!$B$15:$N$15</c:f>
              <c:numCache>
                <c:formatCode>0.00%</c:formatCode>
                <c:ptCount val="13"/>
                <c:pt idx="0">
                  <c:v>0.22620000000000001</c:v>
                </c:pt>
                <c:pt idx="1">
                  <c:v>0.35220000000000001</c:v>
                </c:pt>
                <c:pt idx="2">
                  <c:v>0.4022</c:v>
                </c:pt>
                <c:pt idx="3">
                  <c:v>0.43590000000000001</c:v>
                </c:pt>
                <c:pt idx="4">
                  <c:v>0.45590000000000003</c:v>
                </c:pt>
                <c:pt idx="5">
                  <c:v>0.46660000000000001</c:v>
                </c:pt>
                <c:pt idx="6">
                  <c:v>0.48699999999999999</c:v>
                </c:pt>
                <c:pt idx="7">
                  <c:v>0.48749999999999999</c:v>
                </c:pt>
                <c:pt idx="8">
                  <c:v>0.48520000000000002</c:v>
                </c:pt>
                <c:pt idx="9">
                  <c:v>0.48220000000000002</c:v>
                </c:pt>
                <c:pt idx="10">
                  <c:v>0.48970000000000002</c:v>
                </c:pt>
                <c:pt idx="11">
                  <c:v>0.49099999999999999</c:v>
                </c:pt>
                <c:pt idx="12">
                  <c:v>0.48070000000000002</c:v>
                </c:pt>
              </c:numCache>
            </c:numRef>
          </c:yVal>
          <c:smooth val="0"/>
        </c:ser>
        <c:ser>
          <c:idx val="7"/>
          <c:order val="7"/>
          <c:tx>
            <c:v>Química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COHORTE!$B$16:$N$16</c:f>
              <c:numCache>
                <c:formatCode>0.00%</c:formatCode>
                <c:ptCount val="13"/>
                <c:pt idx="0">
                  <c:v>0.51949999999999996</c:v>
                </c:pt>
                <c:pt idx="1">
                  <c:v>0.60389999999999999</c:v>
                </c:pt>
                <c:pt idx="2">
                  <c:v>0.63639999999999997</c:v>
                </c:pt>
                <c:pt idx="3">
                  <c:v>0.66879999999999995</c:v>
                </c:pt>
                <c:pt idx="4">
                  <c:v>0.68179999999999996</c:v>
                </c:pt>
                <c:pt idx="5">
                  <c:v>0.69479999999999997</c:v>
                </c:pt>
                <c:pt idx="6">
                  <c:v>0.70779999999999998</c:v>
                </c:pt>
                <c:pt idx="7">
                  <c:v>0.70779999999999998</c:v>
                </c:pt>
                <c:pt idx="8">
                  <c:v>0.70779999999999998</c:v>
                </c:pt>
                <c:pt idx="9">
                  <c:v>0.71430000000000005</c:v>
                </c:pt>
                <c:pt idx="10">
                  <c:v>0.7208</c:v>
                </c:pt>
                <c:pt idx="11">
                  <c:v>0.72460000000000002</c:v>
                </c:pt>
                <c:pt idx="12">
                  <c:v>0.72260000000000002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780928"/>
        <c:axId val="457027744"/>
      </c:scatterChart>
      <c:valAx>
        <c:axId val="308780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7027744"/>
        <c:crosses val="autoZero"/>
        <c:crossBetween val="midCat"/>
      </c:valAx>
      <c:valAx>
        <c:axId val="45702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2992285830288266E-2"/>
              <c:y val="0.34695164273644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87809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171450</xdr:rowOff>
    </xdr:from>
    <xdr:ext cx="5195397" cy="405432"/>
    <xdr:sp macro="" textlink="">
      <xdr:nvSpPr>
        <xdr:cNvPr id="2" name="CuadroTexto 1"/>
        <xdr:cNvSpPr txBox="1"/>
      </xdr:nvSpPr>
      <xdr:spPr>
        <a:xfrm>
          <a:off x="276225" y="171450"/>
          <a:ext cx="5195397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 PAMPLONA</a:t>
          </a:r>
          <a:r>
            <a:rPr lang="es-CO" sz="2000" b="1" baseline="0"/>
            <a:t> - Deserción Total</a:t>
          </a:r>
          <a:endParaRPr lang="es-CO" sz="2000" b="1"/>
        </a:p>
      </xdr:txBody>
    </xdr:sp>
    <xdr:clientData/>
  </xdr:oneCellAnchor>
  <xdr:twoCellAnchor>
    <xdr:from>
      <xdr:col>2</xdr:col>
      <xdr:colOff>142875</xdr:colOff>
      <xdr:row>17</xdr:row>
      <xdr:rowOff>138111</xdr:rowOff>
    </xdr:from>
    <xdr:to>
      <xdr:col>12</xdr:col>
      <xdr:colOff>342900</xdr:colOff>
      <xdr:row>36</xdr:row>
      <xdr:rowOff>9524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4</xdr:row>
      <xdr:rowOff>76200</xdr:rowOff>
    </xdr:from>
    <xdr:to>
      <xdr:col>14</xdr:col>
      <xdr:colOff>600075</xdr:colOff>
      <xdr:row>23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8572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6</xdr:row>
      <xdr:rowOff>76200</xdr:rowOff>
    </xdr:from>
    <xdr:to>
      <xdr:col>10</xdr:col>
      <xdr:colOff>628650</xdr:colOff>
      <xdr:row>25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5525" y="12477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6"/>
  <sheetViews>
    <sheetView tabSelected="1" workbookViewId="0">
      <selection activeCell="A29" sqref="A29"/>
    </sheetView>
  </sheetViews>
  <sheetFormatPr baseColWidth="10" defaultRowHeight="15" x14ac:dyDescent="0.25"/>
  <cols>
    <col min="1" max="1" width="20.7109375" customWidth="1"/>
  </cols>
  <sheetData>
    <row r="6" spans="1:14" s="1" customFormat="1" x14ac:dyDescent="0.25">
      <c r="A6" s="2" t="s">
        <v>0</v>
      </c>
    </row>
    <row r="7" spans="1:14" ht="15.75" thickBot="1" x14ac:dyDescent="0.3"/>
    <row r="8" spans="1:14" ht="15.75" thickBot="1" x14ac:dyDescent="0.3">
      <c r="A8" s="5" t="s">
        <v>1</v>
      </c>
      <c r="B8" s="24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4">
        <v>13</v>
      </c>
    </row>
    <row r="9" spans="1:14" ht="15.75" thickBot="1" x14ac:dyDescent="0.3">
      <c r="A9" s="23" t="s">
        <v>131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5" t="s">
        <v>130</v>
      </c>
      <c r="B10" s="28">
        <v>0.21560000000000001</v>
      </c>
      <c r="C10" s="29">
        <v>0.31940000000000002</v>
      </c>
      <c r="D10" s="29">
        <v>0.37259999999999999</v>
      </c>
      <c r="E10" s="29">
        <v>0.40699999999999997</v>
      </c>
      <c r="F10" s="29">
        <v>0.433</v>
      </c>
      <c r="G10" s="29">
        <v>0.45029999999999998</v>
      </c>
      <c r="H10" s="29">
        <v>0.46460000000000001</v>
      </c>
      <c r="I10" s="29">
        <v>0.47289999999999999</v>
      </c>
      <c r="J10" s="29">
        <v>0.48709999999999998</v>
      </c>
      <c r="K10" s="29">
        <v>0.49359999999999998</v>
      </c>
      <c r="L10" s="29">
        <v>0.49380000000000002</v>
      </c>
      <c r="M10" s="29">
        <v>0.47839999999999999</v>
      </c>
      <c r="N10" s="30">
        <v>0.46870000000000001</v>
      </c>
    </row>
    <row r="11" spans="1:14" ht="15.75" thickBot="1" x14ac:dyDescent="0.3">
      <c r="A11" s="5" t="s">
        <v>132</v>
      </c>
      <c r="B11" s="31">
        <v>0.3619</v>
      </c>
      <c r="C11" s="32">
        <v>0.48630000000000001</v>
      </c>
      <c r="D11" s="32">
        <v>0.52370000000000005</v>
      </c>
      <c r="E11" s="32">
        <v>0.54849999999999999</v>
      </c>
      <c r="F11" s="32">
        <v>0.56759999999999999</v>
      </c>
      <c r="G11" s="32">
        <v>0.5776</v>
      </c>
      <c r="H11" s="32">
        <v>0.58360000000000001</v>
      </c>
      <c r="I11" s="32">
        <v>0.58630000000000004</v>
      </c>
      <c r="J11" s="32">
        <v>0.59250000000000003</v>
      </c>
      <c r="K11" s="32">
        <v>0.57720000000000005</v>
      </c>
      <c r="L11" s="32">
        <v>0.5806</v>
      </c>
      <c r="M11" s="32">
        <v>0.57010000000000005</v>
      </c>
      <c r="N11" s="33">
        <v>0.57189999999999996</v>
      </c>
    </row>
    <row r="12" spans="1:14" ht="15.75" thickBot="1" x14ac:dyDescent="0.3">
      <c r="A12" s="21" t="s">
        <v>133</v>
      </c>
      <c r="B12" s="31">
        <v>0.26450000000000001</v>
      </c>
      <c r="C12" s="32">
        <v>0.434</v>
      </c>
      <c r="D12" s="32">
        <v>0.48110000000000003</v>
      </c>
      <c r="E12" s="32">
        <v>0.54169999999999996</v>
      </c>
      <c r="F12" s="32">
        <v>0.55210000000000004</v>
      </c>
      <c r="G12" s="32">
        <v>0.62649999999999995</v>
      </c>
      <c r="H12" s="32">
        <v>0.63859999999999995</v>
      </c>
      <c r="I12" s="32">
        <v>0.65149999999999997</v>
      </c>
      <c r="J12" s="32">
        <v>0.65149999999999997</v>
      </c>
      <c r="K12" s="32">
        <v>0.65149999999999997</v>
      </c>
      <c r="L12" s="32">
        <v>0.65149999999999997</v>
      </c>
      <c r="M12" s="32">
        <v>0.66669999999999996</v>
      </c>
      <c r="N12" s="33">
        <v>0.66669999999999996</v>
      </c>
    </row>
    <row r="13" spans="1:14" ht="15.75" thickBot="1" x14ac:dyDescent="0.3">
      <c r="A13" s="5" t="s">
        <v>134</v>
      </c>
      <c r="B13" s="28">
        <v>0.34749999999999998</v>
      </c>
      <c r="C13" s="29">
        <v>0.4526</v>
      </c>
      <c r="D13" s="29">
        <v>0.54220000000000002</v>
      </c>
      <c r="E13" s="29">
        <v>0.623</v>
      </c>
      <c r="F13" s="29">
        <v>0.64910000000000001</v>
      </c>
      <c r="G13" s="29">
        <v>0.69569999999999999</v>
      </c>
      <c r="H13" s="29">
        <v>0.69569999999999999</v>
      </c>
      <c r="I13" s="29">
        <v>0.69569999999999999</v>
      </c>
      <c r="J13" s="29">
        <v>0.69569999999999999</v>
      </c>
      <c r="K13" s="29">
        <v>0.69569999999999999</v>
      </c>
      <c r="L13" s="29">
        <v>0.69569999999999999</v>
      </c>
      <c r="M13" s="29">
        <v>0.69569999999999999</v>
      </c>
      <c r="N13" s="30">
        <v>0.71109999999999995</v>
      </c>
    </row>
    <row r="14" spans="1:14" ht="15.75" thickBot="1" x14ac:dyDescent="0.3">
      <c r="A14" s="21" t="s">
        <v>135</v>
      </c>
      <c r="B14" s="31">
        <v>0.37780000000000002</v>
      </c>
      <c r="C14" s="32">
        <v>0.4889</v>
      </c>
      <c r="D14" s="32">
        <v>0.57779999999999998</v>
      </c>
      <c r="E14" s="32">
        <v>0.61670000000000003</v>
      </c>
      <c r="F14" s="32">
        <v>0.66669999999999996</v>
      </c>
      <c r="G14" s="32">
        <v>0.68640000000000001</v>
      </c>
      <c r="H14" s="32">
        <v>0.71599999999999997</v>
      </c>
      <c r="I14" s="32">
        <v>0.74839999999999995</v>
      </c>
      <c r="J14" s="32">
        <v>0.75480000000000003</v>
      </c>
      <c r="K14" s="32">
        <v>0.75560000000000005</v>
      </c>
      <c r="L14" s="32">
        <v>0.76300000000000001</v>
      </c>
      <c r="M14" s="32">
        <v>0.79379999999999995</v>
      </c>
      <c r="N14" s="33">
        <v>0.79379999999999995</v>
      </c>
    </row>
    <row r="15" spans="1:14" ht="15.75" thickBot="1" x14ac:dyDescent="0.3">
      <c r="A15" s="5" t="s">
        <v>136</v>
      </c>
      <c r="B15" s="31">
        <v>0.22620000000000001</v>
      </c>
      <c r="C15" s="32">
        <v>0.35220000000000001</v>
      </c>
      <c r="D15" s="32">
        <v>0.4022</v>
      </c>
      <c r="E15" s="32">
        <v>0.43590000000000001</v>
      </c>
      <c r="F15" s="32">
        <v>0.45590000000000003</v>
      </c>
      <c r="G15" s="32">
        <v>0.46660000000000001</v>
      </c>
      <c r="H15" s="32">
        <v>0.48699999999999999</v>
      </c>
      <c r="I15" s="32">
        <v>0.48749999999999999</v>
      </c>
      <c r="J15" s="32">
        <v>0.48520000000000002</v>
      </c>
      <c r="K15" s="32">
        <v>0.48220000000000002</v>
      </c>
      <c r="L15" s="32">
        <v>0.48970000000000002</v>
      </c>
      <c r="M15" s="32">
        <v>0.49099999999999999</v>
      </c>
      <c r="N15" s="33">
        <v>0.48070000000000002</v>
      </c>
    </row>
    <row r="16" spans="1:14" ht="15.75" thickBot="1" x14ac:dyDescent="0.3">
      <c r="A16" s="22" t="s">
        <v>137</v>
      </c>
      <c r="B16" s="31">
        <v>0.51949999999999996</v>
      </c>
      <c r="C16" s="32">
        <v>0.60389999999999999</v>
      </c>
      <c r="D16" s="32">
        <v>0.63639999999999997</v>
      </c>
      <c r="E16" s="32">
        <v>0.66879999999999995</v>
      </c>
      <c r="F16" s="32">
        <v>0.68179999999999996</v>
      </c>
      <c r="G16" s="32">
        <v>0.69479999999999997</v>
      </c>
      <c r="H16" s="32">
        <v>0.70779999999999998</v>
      </c>
      <c r="I16" s="32">
        <v>0.70779999999999998</v>
      </c>
      <c r="J16" s="32">
        <v>0.70779999999999998</v>
      </c>
      <c r="K16" s="32">
        <v>0.71430000000000005</v>
      </c>
      <c r="L16" s="32">
        <v>0.7208</v>
      </c>
      <c r="M16" s="32">
        <v>0.72460000000000002</v>
      </c>
      <c r="N16" s="33">
        <v>0.72260000000000002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A2" sqref="A2"/>
    </sheetView>
  </sheetViews>
  <sheetFormatPr baseColWidth="10" defaultRowHeight="15" x14ac:dyDescent="0.25"/>
  <cols>
    <col min="2" max="2" width="16.7109375" customWidth="1"/>
  </cols>
  <sheetData>
    <row r="2" spans="1:5" s="1" customFormat="1" x14ac:dyDescent="0.25">
      <c r="A2" s="2" t="s">
        <v>98</v>
      </c>
    </row>
    <row r="3" spans="1:5" ht="15.75" thickBot="1" x14ac:dyDescent="0.3"/>
    <row r="4" spans="1:5" ht="15.75" thickBot="1" x14ac:dyDescent="0.3">
      <c r="A4" s="12" t="s">
        <v>3</v>
      </c>
      <c r="B4" s="13" t="s">
        <v>4</v>
      </c>
      <c r="C4" s="13" t="s">
        <v>5</v>
      </c>
      <c r="D4" s="13" t="s">
        <v>6</v>
      </c>
      <c r="E4" s="14" t="s">
        <v>7</v>
      </c>
    </row>
    <row r="5" spans="1:5" x14ac:dyDescent="0.25">
      <c r="A5" s="6" t="s">
        <v>8</v>
      </c>
      <c r="B5" s="7">
        <v>772</v>
      </c>
      <c r="C5" s="7">
        <v>0</v>
      </c>
      <c r="D5" s="7" t="s">
        <v>9</v>
      </c>
      <c r="E5" s="8" t="s">
        <v>9</v>
      </c>
    </row>
    <row r="6" spans="1:5" x14ac:dyDescent="0.25">
      <c r="A6" s="6" t="s">
        <v>10</v>
      </c>
      <c r="B6" s="7">
        <v>887</v>
      </c>
      <c r="C6" s="7">
        <v>0</v>
      </c>
      <c r="D6" s="7" t="s">
        <v>9</v>
      </c>
      <c r="E6" s="8" t="s">
        <v>9</v>
      </c>
    </row>
    <row r="7" spans="1:5" x14ac:dyDescent="0.25">
      <c r="A7" s="6" t="s">
        <v>11</v>
      </c>
      <c r="B7" s="7">
        <v>1150</v>
      </c>
      <c r="C7" s="7">
        <v>3</v>
      </c>
      <c r="D7" s="7" t="s">
        <v>12</v>
      </c>
      <c r="E7" s="8" t="s">
        <v>13</v>
      </c>
    </row>
    <row r="8" spans="1:5" x14ac:dyDescent="0.25">
      <c r="A8" s="6" t="s">
        <v>14</v>
      </c>
      <c r="B8" s="7">
        <v>1365</v>
      </c>
      <c r="C8" s="7">
        <v>3</v>
      </c>
      <c r="D8" s="7" t="s">
        <v>15</v>
      </c>
      <c r="E8" s="8" t="s">
        <v>16</v>
      </c>
    </row>
    <row r="9" spans="1:5" x14ac:dyDescent="0.25">
      <c r="A9" s="6" t="s">
        <v>17</v>
      </c>
      <c r="B9" s="7">
        <v>1858</v>
      </c>
      <c r="C9" s="7">
        <v>5</v>
      </c>
      <c r="D9" s="7" t="s">
        <v>18</v>
      </c>
      <c r="E9" s="8" t="s">
        <v>19</v>
      </c>
    </row>
    <row r="10" spans="1:5" x14ac:dyDescent="0.25">
      <c r="A10" s="6" t="s">
        <v>20</v>
      </c>
      <c r="B10" s="7">
        <v>1897</v>
      </c>
      <c r="C10" s="7">
        <v>12</v>
      </c>
      <c r="D10" s="7" t="s">
        <v>21</v>
      </c>
      <c r="E10" s="8" t="s">
        <v>22</v>
      </c>
    </row>
    <row r="11" spans="1:5" x14ac:dyDescent="0.25">
      <c r="A11" s="6" t="s">
        <v>23</v>
      </c>
      <c r="B11" s="7">
        <v>2490</v>
      </c>
      <c r="C11" s="7">
        <v>236</v>
      </c>
      <c r="D11" s="7" t="s">
        <v>24</v>
      </c>
      <c r="E11" s="8" t="s">
        <v>25</v>
      </c>
    </row>
    <row r="12" spans="1:5" x14ac:dyDescent="0.25">
      <c r="A12" s="6" t="s">
        <v>26</v>
      </c>
      <c r="B12" s="7">
        <v>2480</v>
      </c>
      <c r="C12" s="7">
        <v>73</v>
      </c>
      <c r="D12" s="7" t="s">
        <v>27</v>
      </c>
      <c r="E12" s="8" t="s">
        <v>28</v>
      </c>
    </row>
    <row r="13" spans="1:5" x14ac:dyDescent="0.25">
      <c r="A13" s="6" t="s">
        <v>29</v>
      </c>
      <c r="B13" s="7">
        <v>2698</v>
      </c>
      <c r="C13" s="7">
        <v>369</v>
      </c>
      <c r="D13" s="7" t="s">
        <v>30</v>
      </c>
      <c r="E13" s="8" t="s">
        <v>31</v>
      </c>
    </row>
    <row r="14" spans="1:5" x14ac:dyDescent="0.25">
      <c r="A14" s="6" t="s">
        <v>32</v>
      </c>
      <c r="B14" s="7">
        <v>3062</v>
      </c>
      <c r="C14" s="7">
        <v>496</v>
      </c>
      <c r="D14" s="7" t="s">
        <v>33</v>
      </c>
      <c r="E14" s="8" t="s">
        <v>34</v>
      </c>
    </row>
    <row r="15" spans="1:5" x14ac:dyDescent="0.25">
      <c r="A15" s="6" t="s">
        <v>35</v>
      </c>
      <c r="B15" s="7">
        <v>4362</v>
      </c>
      <c r="C15" s="7">
        <v>578</v>
      </c>
      <c r="D15" s="7" t="s">
        <v>36</v>
      </c>
      <c r="E15" s="8" t="s">
        <v>37</v>
      </c>
    </row>
    <row r="16" spans="1:5" x14ac:dyDescent="0.25">
      <c r="A16" s="6" t="s">
        <v>38</v>
      </c>
      <c r="B16" s="7">
        <v>4581</v>
      </c>
      <c r="C16" s="7">
        <v>724</v>
      </c>
      <c r="D16" s="7" t="s">
        <v>39</v>
      </c>
      <c r="E16" s="8" t="s">
        <v>40</v>
      </c>
    </row>
    <row r="17" spans="1:5" x14ac:dyDescent="0.25">
      <c r="A17" s="6" t="s">
        <v>41</v>
      </c>
      <c r="B17" s="7">
        <v>5492</v>
      </c>
      <c r="C17" s="7">
        <v>930</v>
      </c>
      <c r="D17" s="7" t="s">
        <v>42</v>
      </c>
      <c r="E17" s="8" t="s">
        <v>43</v>
      </c>
    </row>
    <row r="18" spans="1:5" x14ac:dyDescent="0.25">
      <c r="A18" s="6" t="s">
        <v>44</v>
      </c>
      <c r="B18" s="7">
        <v>5397</v>
      </c>
      <c r="C18" s="7">
        <v>1229</v>
      </c>
      <c r="D18" s="7" t="s">
        <v>45</v>
      </c>
      <c r="E18" s="8" t="s">
        <v>46</v>
      </c>
    </row>
    <row r="19" spans="1:5" x14ac:dyDescent="0.25">
      <c r="A19" s="6" t="s">
        <v>47</v>
      </c>
      <c r="B19" s="7">
        <v>5924</v>
      </c>
      <c r="C19" s="7">
        <v>1785</v>
      </c>
      <c r="D19" s="7" t="s">
        <v>48</v>
      </c>
      <c r="E19" s="8" t="s">
        <v>49</v>
      </c>
    </row>
    <row r="20" spans="1:5" x14ac:dyDescent="0.25">
      <c r="A20" s="6" t="s">
        <v>50</v>
      </c>
      <c r="B20" s="7">
        <v>5990</v>
      </c>
      <c r="C20" s="7">
        <v>1966</v>
      </c>
      <c r="D20" s="7" t="s">
        <v>51</v>
      </c>
      <c r="E20" s="8" t="s">
        <v>52</v>
      </c>
    </row>
    <row r="21" spans="1:5" x14ac:dyDescent="0.25">
      <c r="A21" s="6" t="s">
        <v>53</v>
      </c>
      <c r="B21" s="7">
        <v>7097</v>
      </c>
      <c r="C21" s="7">
        <v>1678</v>
      </c>
      <c r="D21" s="7" t="s">
        <v>54</v>
      </c>
      <c r="E21" s="8" t="s">
        <v>55</v>
      </c>
    </row>
    <row r="22" spans="1:5" x14ac:dyDescent="0.25">
      <c r="A22" s="6" t="s">
        <v>56</v>
      </c>
      <c r="B22" s="7">
        <v>7745</v>
      </c>
      <c r="C22" s="7">
        <v>1974</v>
      </c>
      <c r="D22" s="7" t="s">
        <v>57</v>
      </c>
      <c r="E22" s="8" t="s">
        <v>58</v>
      </c>
    </row>
    <row r="23" spans="1:5" x14ac:dyDescent="0.25">
      <c r="A23" s="6" t="s">
        <v>59</v>
      </c>
      <c r="B23" s="7">
        <v>12479</v>
      </c>
      <c r="C23" s="7">
        <v>2097</v>
      </c>
      <c r="D23" s="7" t="s">
        <v>60</v>
      </c>
      <c r="E23" s="8" t="s">
        <v>61</v>
      </c>
    </row>
    <row r="24" spans="1:5" x14ac:dyDescent="0.25">
      <c r="A24" s="6" t="s">
        <v>62</v>
      </c>
      <c r="B24" s="7">
        <v>12785</v>
      </c>
      <c r="C24" s="7">
        <v>2142</v>
      </c>
      <c r="D24" s="7" t="s">
        <v>63</v>
      </c>
      <c r="E24" s="8" t="s">
        <v>64</v>
      </c>
    </row>
    <row r="25" spans="1:5" x14ac:dyDescent="0.25">
      <c r="A25" s="6" t="s">
        <v>65</v>
      </c>
      <c r="B25" s="7">
        <v>17672</v>
      </c>
      <c r="C25" s="7">
        <v>4319</v>
      </c>
      <c r="D25" s="7" t="s">
        <v>66</v>
      </c>
      <c r="E25" s="8" t="s">
        <v>67</v>
      </c>
    </row>
    <row r="26" spans="1:5" x14ac:dyDescent="0.25">
      <c r="A26" s="6" t="s">
        <v>68</v>
      </c>
      <c r="B26" s="7">
        <v>15555</v>
      </c>
      <c r="C26" s="7">
        <v>2992</v>
      </c>
      <c r="D26" s="7" t="s">
        <v>69</v>
      </c>
      <c r="E26" s="8" t="s">
        <v>70</v>
      </c>
    </row>
    <row r="27" spans="1:5" x14ac:dyDescent="0.25">
      <c r="A27" s="6" t="s">
        <v>71</v>
      </c>
      <c r="B27" s="7">
        <v>15958</v>
      </c>
      <c r="C27" s="7">
        <v>5683</v>
      </c>
      <c r="D27" s="7" t="s">
        <v>72</v>
      </c>
      <c r="E27" s="8" t="s">
        <v>73</v>
      </c>
    </row>
    <row r="28" spans="1:5" x14ac:dyDescent="0.25">
      <c r="A28" s="6" t="s">
        <v>74</v>
      </c>
      <c r="B28" s="7">
        <v>14286</v>
      </c>
      <c r="C28" s="7">
        <v>3195</v>
      </c>
      <c r="D28" s="7" t="s">
        <v>75</v>
      </c>
      <c r="E28" s="8" t="s">
        <v>76</v>
      </c>
    </row>
    <row r="29" spans="1:5" x14ac:dyDescent="0.25">
      <c r="A29" s="6" t="s">
        <v>77</v>
      </c>
      <c r="B29" s="7">
        <v>14660</v>
      </c>
      <c r="C29" s="7">
        <v>3107</v>
      </c>
      <c r="D29" s="7" t="s">
        <v>78</v>
      </c>
      <c r="E29" s="8" t="s">
        <v>79</v>
      </c>
    </row>
    <row r="30" spans="1:5" x14ac:dyDescent="0.25">
      <c r="A30" s="6" t="s">
        <v>80</v>
      </c>
      <c r="B30" s="7">
        <v>14206</v>
      </c>
      <c r="C30" s="7">
        <v>2459</v>
      </c>
      <c r="D30" s="7" t="s">
        <v>81</v>
      </c>
      <c r="E30" s="8" t="s">
        <v>82</v>
      </c>
    </row>
    <row r="31" spans="1:5" x14ac:dyDescent="0.25">
      <c r="A31" s="6" t="s">
        <v>83</v>
      </c>
      <c r="B31" s="7">
        <v>15693</v>
      </c>
      <c r="C31" s="7">
        <v>1999</v>
      </c>
      <c r="D31" s="7" t="s">
        <v>84</v>
      </c>
      <c r="E31" s="8" t="s">
        <v>85</v>
      </c>
    </row>
    <row r="32" spans="1:5" x14ac:dyDescent="0.25">
      <c r="A32" s="6" t="s">
        <v>86</v>
      </c>
      <c r="B32" s="7">
        <v>15059</v>
      </c>
      <c r="C32" s="7">
        <v>1572</v>
      </c>
      <c r="D32" s="7" t="s">
        <v>87</v>
      </c>
      <c r="E32" s="8" t="s">
        <v>88</v>
      </c>
    </row>
    <row r="33" spans="1:5" x14ac:dyDescent="0.25">
      <c r="A33" s="6" t="s">
        <v>89</v>
      </c>
      <c r="B33" s="7">
        <v>15670</v>
      </c>
      <c r="C33" s="7">
        <v>1734</v>
      </c>
      <c r="D33" s="7" t="s">
        <v>90</v>
      </c>
      <c r="E33" s="8" t="s">
        <v>91</v>
      </c>
    </row>
    <row r="34" spans="1:5" x14ac:dyDescent="0.25">
      <c r="A34" s="6" t="s">
        <v>92</v>
      </c>
      <c r="B34" s="7">
        <v>0</v>
      </c>
      <c r="C34" s="7">
        <v>1955</v>
      </c>
      <c r="D34" s="7" t="s">
        <v>93</v>
      </c>
      <c r="E34" s="8" t="s">
        <v>94</v>
      </c>
    </row>
    <row r="35" spans="1:5" ht="15.75" thickBot="1" x14ac:dyDescent="0.3">
      <c r="A35" s="9" t="s">
        <v>95</v>
      </c>
      <c r="B35" s="10">
        <v>0</v>
      </c>
      <c r="C35" s="10">
        <v>1278</v>
      </c>
      <c r="D35" s="10" t="s">
        <v>96</v>
      </c>
      <c r="E35" s="11" t="s">
        <v>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A17" sqref="A17"/>
    </sheetView>
  </sheetViews>
  <sheetFormatPr baseColWidth="10" defaultRowHeight="15" x14ac:dyDescent="0.25"/>
  <cols>
    <col min="1" max="1" width="22.140625" customWidth="1"/>
  </cols>
  <sheetData>
    <row r="2" spans="1:32" s="1" customFormat="1" x14ac:dyDescent="0.25">
      <c r="A2" s="2" t="s">
        <v>99</v>
      </c>
    </row>
    <row r="3" spans="1:32" ht="15.75" thickBot="1" x14ac:dyDescent="0.3"/>
    <row r="4" spans="1:32" ht="15.75" thickBot="1" x14ac:dyDescent="0.3">
      <c r="A4" s="5" t="s">
        <v>1</v>
      </c>
      <c r="B4" s="15">
        <v>1</v>
      </c>
      <c r="C4" s="16">
        <v>2</v>
      </c>
      <c r="D4" s="16">
        <v>3</v>
      </c>
      <c r="E4" s="16">
        <v>4</v>
      </c>
      <c r="F4" s="16">
        <v>5</v>
      </c>
      <c r="G4" s="16">
        <v>6</v>
      </c>
      <c r="H4" s="16">
        <v>7</v>
      </c>
      <c r="I4" s="16">
        <v>8</v>
      </c>
      <c r="J4" s="16">
        <v>9</v>
      </c>
      <c r="K4" s="16">
        <v>10</v>
      </c>
      <c r="L4" s="16">
        <v>11</v>
      </c>
      <c r="M4" s="16">
        <v>12</v>
      </c>
      <c r="N4" s="16">
        <v>13</v>
      </c>
      <c r="O4" s="16">
        <v>14</v>
      </c>
      <c r="P4" s="16">
        <v>15</v>
      </c>
      <c r="Q4" s="16">
        <v>16</v>
      </c>
      <c r="R4" s="16">
        <v>17</v>
      </c>
      <c r="S4" s="16">
        <v>18</v>
      </c>
      <c r="T4" s="16">
        <v>19</v>
      </c>
      <c r="U4" s="16">
        <v>20</v>
      </c>
      <c r="V4" s="16">
        <v>21</v>
      </c>
      <c r="W4" s="16">
        <v>22</v>
      </c>
      <c r="X4" s="16">
        <v>23</v>
      </c>
      <c r="Y4" s="16">
        <v>24</v>
      </c>
      <c r="Z4" s="16">
        <v>25</v>
      </c>
      <c r="AA4" s="16">
        <v>26</v>
      </c>
      <c r="AB4" s="16">
        <v>27</v>
      </c>
      <c r="AC4" s="16">
        <v>28</v>
      </c>
      <c r="AD4" s="16">
        <v>29</v>
      </c>
      <c r="AE4" s="16">
        <v>30</v>
      </c>
      <c r="AF4" s="17">
        <v>31</v>
      </c>
    </row>
    <row r="5" spans="1:32" ht="15.75" thickBot="1" x14ac:dyDescent="0.3">
      <c r="A5" s="5" t="s">
        <v>2</v>
      </c>
      <c r="B5" s="18" t="s">
        <v>100</v>
      </c>
      <c r="C5" s="19" t="s">
        <v>100</v>
      </c>
      <c r="D5" s="19" t="s">
        <v>101</v>
      </c>
      <c r="E5" s="19" t="s">
        <v>102</v>
      </c>
      <c r="F5" s="19" t="s">
        <v>103</v>
      </c>
      <c r="G5" s="19" t="s">
        <v>104</v>
      </c>
      <c r="H5" s="19" t="s">
        <v>105</v>
      </c>
      <c r="I5" s="19" t="s">
        <v>106</v>
      </c>
      <c r="J5" s="19" t="s">
        <v>107</v>
      </c>
      <c r="K5" s="19" t="s">
        <v>108</v>
      </c>
      <c r="L5" s="19" t="s">
        <v>109</v>
      </c>
      <c r="M5" s="19" t="s">
        <v>110</v>
      </c>
      <c r="N5" s="19" t="s">
        <v>111</v>
      </c>
      <c r="O5" s="19" t="s">
        <v>112</v>
      </c>
      <c r="P5" s="19" t="s">
        <v>113</v>
      </c>
      <c r="Q5" s="19" t="s">
        <v>114</v>
      </c>
      <c r="R5" s="19" t="s">
        <v>115</v>
      </c>
      <c r="S5" s="19" t="s">
        <v>116</v>
      </c>
      <c r="T5" s="19" t="s">
        <v>117</v>
      </c>
      <c r="U5" s="19" t="s">
        <v>118</v>
      </c>
      <c r="V5" s="19" t="s">
        <v>119</v>
      </c>
      <c r="W5" s="19" t="s">
        <v>120</v>
      </c>
      <c r="X5" s="19" t="s">
        <v>121</v>
      </c>
      <c r="Y5" s="19" t="s">
        <v>122</v>
      </c>
      <c r="Z5" s="19" t="s">
        <v>123</v>
      </c>
      <c r="AA5" s="19" t="s">
        <v>124</v>
      </c>
      <c r="AB5" s="19" t="s">
        <v>125</v>
      </c>
      <c r="AC5" s="19" t="s">
        <v>126</v>
      </c>
      <c r="AD5" s="19" t="s">
        <v>127</v>
      </c>
      <c r="AE5" s="19" t="s">
        <v>128</v>
      </c>
      <c r="AF5" s="20" t="s">
        <v>129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2013-08-04T14:36:54Z</dcterms:created>
  <dcterms:modified xsi:type="dcterms:W3CDTF">2013-08-31T12:26:28Z</dcterms:modified>
</cp:coreProperties>
</file>